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ADEA2C7B-2F72-4F15-8F12-1AC3DC831C7D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<sst xmlns="http://schemas.openxmlformats.org/spreadsheetml/2006/main" count="42" uniqueCount="41">
  <si>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</si>
  <si>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</si>
  <si>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</si>
  <si>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</si>
  <si>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</si>
  <si>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</si>
  <si>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</si>
  <si>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</si>
  <si>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</si>
  <si>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</si>
  <si>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</si>
  <si>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</si>
  <si>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</si>
  <si>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</si>
  <si>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</si>
  <si>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</si>
  <si>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</si>
  <si>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</si>
  <si>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</si>
  <si>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</si>
  <si>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</si>
  <si>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</si>
  <si>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</si>
  <si>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</si>
  <si>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</si>
  <si>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</si>
  <si>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</si>
  <si>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</si>
  <si>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</si>
  <si>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</si>
  <si>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SAN JAVIER</t>
  </si>
  <si>
    <t>NUMERO DE CUENTA:85DP07C022550740</t>
  </si>
  <si>
    <t>CORRESPONDIENTE AL MUNICIPIO DE PURISIMA DEL RINCON</t>
  </si>
  <si>
    <t>TENSION: BAJA - BAJA</t>
  </si>
  <si>
    <t xml:space="preserve">FECHA DE CENSO: 1/07/2019   </t>
  </si>
  <si>
    <t>RPU: 060021085157</t>
  </si>
  <si>
    <t>UBICACION: COL. SAN JAVIER</t>
  </si>
  <si>
    <t>TARIFA: 5A</t>
  </si>
  <si>
    <t>ZONA LEON</t>
  </si>
  <si>
    <t>100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</si>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</sst>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25</v>
      </c>
      <c r="D12" s="23">
        <v>2500</v>
      </c>
      <c r="E12" s="32">
        <f>SUM(D12:D13)</f>
        <v>2500</v>
      </c>
      <c r="F12" s="34">
        <f>E12*0.25</f>
        <v>625</v>
      </c>
      <c r="G12" s="36">
        <f>(E12+F12)/1000</f>
        <v>3.125</v>
      </c>
      <c r="H12" s="38">
        <f>G12*12</f>
        <v>37.5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20</v>
      </c>
      <c r="D45" s="23">
        <v>1100</v>
      </c>
      <c r="E45" s="32">
        <f>SUM(D45:D46)</f>
        <v>1100</v>
      </c>
      <c r="F45" s="34">
        <f>E45*0.25</f>
        <v>275</v>
      </c>
      <c r="G45" s="36">
        <f>(E45+F45)/1000</f>
        <v>1.375</v>
      </c>
      <c r="H45" s="38">
        <f>G45*12</f>
        <v>16.5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45</v>
      </c>
      <c r="D47" s="23">
        <f t="shared" si="0"/>
        <v>3600</v>
      </c>
      <c r="E47" s="24">
        <f>(SUM(E12:E46))/1000</f>
        <v>3.6</v>
      </c>
      <c r="F47" s="14">
        <f t="shared" si="0"/>
        <v>900</v>
      </c>
      <c r="G47" s="15">
        <f t="shared" si="0"/>
        <v>4.5</v>
      </c>
      <c r="H47" s="21">
        <f t="shared" si="0"/>
        <v>54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2019-07-02T18:57:39Z</cp:lastPrinted>
  <dcterms:created xsi:type="dcterms:W3CDTF">2011-10-26T15:56:34Z</dcterms:created>
  <dcterms:modified xsi:type="dcterms:W3CDTF">2019-07-02T18:58:46Z</dcterms:modified>
</cp:coreProperties>
</file>